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7" activeTab="0"/>
  </bookViews>
  <sheets>
    <sheet name="TRUNG CAP" sheetId="1" r:id="rId1"/>
  </sheets>
  <definedNames>
    <definedName name="_xlnm._FilterDatabase" localSheetId="0" hidden="1">'TRUNG CAP'!$A$10:$Q$37</definedName>
    <definedName name="_xlnm.Print_Titles" localSheetId="0">'TRUNG CAP'!$9:$10</definedName>
  </definedNames>
  <calcPr fullCalcOnLoad="1"/>
</workbook>
</file>

<file path=xl/sharedStrings.xml><?xml version="1.0" encoding="utf-8"?>
<sst xmlns="http://schemas.openxmlformats.org/spreadsheetml/2006/main" count="402" uniqueCount="219">
  <si>
    <t>Tên</t>
  </si>
  <si>
    <t>Lớp</t>
  </si>
  <si>
    <t>Điểm RL</t>
  </si>
  <si>
    <t>Xếp loại RL</t>
  </si>
  <si>
    <t>Số tín chỉ</t>
  </si>
  <si>
    <t>Xếp loại HB</t>
  </si>
  <si>
    <t>Ghi chú</t>
  </si>
  <si>
    <t>Xuất sắc</t>
  </si>
  <si>
    <t>Tốt</t>
  </si>
  <si>
    <t>Giỏi</t>
  </si>
  <si>
    <t>Khá</t>
  </si>
  <si>
    <t>STT</t>
  </si>
  <si>
    <t>Số CMND</t>
  </si>
  <si>
    <t>Số Tài khoản</t>
  </si>
  <si>
    <t>UBND TP. HỒ CHÍ MINH</t>
  </si>
  <si>
    <t>CỘNG HÒA XÃ HỘI CHỦ NGHĨA VIỆT NAM</t>
  </si>
  <si>
    <t>TRƯỜNG CAO ĐẲNG CÔNG NGHỆ THỦ ĐỨC</t>
  </si>
  <si>
    <t>Độc lập - Tự do - Hạnh phúc</t>
  </si>
  <si>
    <t>Ngân hàng</t>
  </si>
  <si>
    <t>Đông Á</t>
  </si>
  <si>
    <t>HK</t>
  </si>
  <si>
    <t>Số tiền</t>
  </si>
  <si>
    <t>Mã SV</t>
  </si>
  <si>
    <t>Họ &amp;</t>
  </si>
  <si>
    <t>DANH SÁCH SINH VIÊN ĐƯỢC CẤP HỌC BỔNG KHUYẾN KHÍCH HỌC TẬP</t>
  </si>
  <si>
    <t>Thanh</t>
  </si>
  <si>
    <t>đóng HP</t>
  </si>
  <si>
    <t>HIỆU TRƯỞNG</t>
  </si>
  <si>
    <t>Nguyễn Thị Lý</t>
  </si>
  <si>
    <t>TP. TÀI CHÍNH KẾ TOÁN</t>
  </si>
  <si>
    <t>Cao Phước Kiên</t>
  </si>
  <si>
    <t>Đặng Thị Tú Trâm</t>
  </si>
  <si>
    <t>Đ</t>
  </si>
  <si>
    <t>Tổng cộng:</t>
  </si>
  <si>
    <t>NGƯỜI LẬP BẢNG</t>
  </si>
  <si>
    <t>Điểm HT</t>
  </si>
  <si>
    <t>Xếp loại HT</t>
  </si>
  <si>
    <t>18511KT0014</t>
  </si>
  <si>
    <t>Nguyễn Thị Diễm</t>
  </si>
  <si>
    <t>Sương</t>
  </si>
  <si>
    <t>CT18KT1</t>
  </si>
  <si>
    <t>301552023</t>
  </si>
  <si>
    <t>0108486510</t>
  </si>
  <si>
    <t>Tiên</t>
  </si>
  <si>
    <t>18411OT3020</t>
  </si>
  <si>
    <t>Nguyễn Văn</t>
  </si>
  <si>
    <t>CT18OT2</t>
  </si>
  <si>
    <t>251043838</t>
  </si>
  <si>
    <t>0110933709</t>
  </si>
  <si>
    <t>18311KT3053</t>
  </si>
  <si>
    <t>Nguyễn Phạm Quỳnh</t>
  </si>
  <si>
    <t>Trang</t>
  </si>
  <si>
    <t>272711954</t>
  </si>
  <si>
    <t>0110933738</t>
  </si>
  <si>
    <t>TP. CÔNG TÁC CT - HSSV</t>
  </si>
  <si>
    <t>Nguyễn Thị Diễm Ý</t>
  </si>
  <si>
    <t xml:space="preserve">BẬC TRUNG CẤP </t>
  </si>
  <si>
    <t>9.3</t>
  </si>
  <si>
    <t>100</t>
  </si>
  <si>
    <t xml:space="preserve"> 25   </t>
  </si>
  <si>
    <t>19511DD0042</t>
  </si>
  <si>
    <t>Huỳnh Hữu</t>
  </si>
  <si>
    <t>Nghĩa</t>
  </si>
  <si>
    <t>CT19DD1</t>
  </si>
  <si>
    <t>9.2</t>
  </si>
  <si>
    <t xml:space="preserve"> 16   </t>
  </si>
  <si>
    <t>025403364</t>
  </si>
  <si>
    <t>0111141699</t>
  </si>
  <si>
    <t>8.8</t>
  </si>
  <si>
    <t xml:space="preserve"> 14   </t>
  </si>
  <si>
    <t>18311OT3113</t>
  </si>
  <si>
    <t>Trịnh Hoàng</t>
  </si>
  <si>
    <t>Vũ</t>
  </si>
  <si>
    <t>83</t>
  </si>
  <si>
    <t>251039715</t>
  </si>
  <si>
    <t>0110933755</t>
  </si>
  <si>
    <t>19511DD0109</t>
  </si>
  <si>
    <t>Lê Văn</t>
  </si>
  <si>
    <t>Mừng</t>
  </si>
  <si>
    <t>8.7</t>
  </si>
  <si>
    <t>184398679</t>
  </si>
  <si>
    <t>0111141742</t>
  </si>
  <si>
    <t>19511OT0189</t>
  </si>
  <si>
    <t>Trần Quang</t>
  </si>
  <si>
    <t>Vinh</t>
  </si>
  <si>
    <t>CT19OT1</t>
  </si>
  <si>
    <t>80</t>
  </si>
  <si>
    <t>285810104</t>
  </si>
  <si>
    <t>0111141802</t>
  </si>
  <si>
    <t>19511QS0356</t>
  </si>
  <si>
    <t>Phạm Thùy</t>
  </si>
  <si>
    <t>Trâm</t>
  </si>
  <si>
    <t>CT19QS1</t>
  </si>
  <si>
    <t>8.6</t>
  </si>
  <si>
    <t>90</t>
  </si>
  <si>
    <t>272644847</t>
  </si>
  <si>
    <t>0110796319</t>
  </si>
  <si>
    <t>19511DD0031</t>
  </si>
  <si>
    <t>Hiếu</t>
  </si>
  <si>
    <t>8.5</t>
  </si>
  <si>
    <t>215471584</t>
  </si>
  <si>
    <t>0111141691</t>
  </si>
  <si>
    <t>19311KT0358</t>
  </si>
  <si>
    <t>Nguyễn Thị</t>
  </si>
  <si>
    <t>Huệ</t>
  </si>
  <si>
    <t>CT19KT1</t>
  </si>
  <si>
    <t>8.4</t>
  </si>
  <si>
    <t>241910409</t>
  </si>
  <si>
    <t>0111141884</t>
  </si>
  <si>
    <t>18311KT3188</t>
  </si>
  <si>
    <t>Lê Phương Mộng</t>
  </si>
  <si>
    <t>Lên</t>
  </si>
  <si>
    <t>8.2</t>
  </si>
  <si>
    <t xml:space="preserve"> 20   </t>
  </si>
  <si>
    <t xml:space="preserve"> 15   </t>
  </si>
  <si>
    <t>291019384</t>
  </si>
  <si>
    <t>0105069636</t>
  </si>
  <si>
    <t>19311DD0169</t>
  </si>
  <si>
    <t>Nguyễn Minh</t>
  </si>
  <si>
    <t>Tiến</t>
  </si>
  <si>
    <t>8.1</t>
  </si>
  <si>
    <t>261505208</t>
  </si>
  <si>
    <t>0111141768</t>
  </si>
  <si>
    <t>18511CK0056</t>
  </si>
  <si>
    <t>Đỗ Trương Minh</t>
  </si>
  <si>
    <t>Hậu</t>
  </si>
  <si>
    <t>CT18CK1</t>
  </si>
  <si>
    <t>76</t>
  </si>
  <si>
    <t xml:space="preserve"> 19   </t>
  </si>
  <si>
    <t>079201027138</t>
  </si>
  <si>
    <t>0110963810</t>
  </si>
  <si>
    <t>18511OT0326</t>
  </si>
  <si>
    <t>Nguyễn Trọng</t>
  </si>
  <si>
    <t>Tín</t>
  </si>
  <si>
    <t>73</t>
  </si>
  <si>
    <t>084203000111</t>
  </si>
  <si>
    <t>0110955587</t>
  </si>
  <si>
    <t>19511OT0148</t>
  </si>
  <si>
    <t>La Văn</t>
  </si>
  <si>
    <t>Tuấn</t>
  </si>
  <si>
    <t>8.0</t>
  </si>
  <si>
    <t>261505714</t>
  </si>
  <si>
    <t>0110976283</t>
  </si>
  <si>
    <t>19311DD0448</t>
  </si>
  <si>
    <t>Trần Việt</t>
  </si>
  <si>
    <t>Thắng</t>
  </si>
  <si>
    <t>7.9</t>
  </si>
  <si>
    <t>93</t>
  </si>
  <si>
    <t>251241652</t>
  </si>
  <si>
    <t>0111161987</t>
  </si>
  <si>
    <t>19311QN0016</t>
  </si>
  <si>
    <t>Dương Huỳnh Thủy</t>
  </si>
  <si>
    <t>CT19DN1</t>
  </si>
  <si>
    <t xml:space="preserve"> 18   </t>
  </si>
  <si>
    <t>272652700</t>
  </si>
  <si>
    <t>0111141680</t>
  </si>
  <si>
    <t>19511OT0146</t>
  </si>
  <si>
    <t>Nguyễn Lê Xuân</t>
  </si>
  <si>
    <t>Nam</t>
  </si>
  <si>
    <t>079204020668</t>
  </si>
  <si>
    <t>0111179330</t>
  </si>
  <si>
    <t>18311CK3043</t>
  </si>
  <si>
    <t>Trần Văn</t>
  </si>
  <si>
    <t>77</t>
  </si>
  <si>
    <t xml:space="preserve"> 13   </t>
  </si>
  <si>
    <t>334829320</t>
  </si>
  <si>
    <t>0110718259</t>
  </si>
  <si>
    <t>19311QS0247</t>
  </si>
  <si>
    <t>Triệu Quỳnh</t>
  </si>
  <si>
    <t>Như</t>
  </si>
  <si>
    <t>7.8</t>
  </si>
  <si>
    <t>98</t>
  </si>
  <si>
    <t xml:space="preserve"> 12   </t>
  </si>
  <si>
    <t>272826733</t>
  </si>
  <si>
    <t>0111141825</t>
  </si>
  <si>
    <t>18511OT0081</t>
  </si>
  <si>
    <t>CT18OT1</t>
  </si>
  <si>
    <t>7.7</t>
  </si>
  <si>
    <t xml:space="preserve"> 29   </t>
  </si>
  <si>
    <t>079203018869</t>
  </si>
  <si>
    <t>0110952758</t>
  </si>
  <si>
    <t>19511QN0091</t>
  </si>
  <si>
    <t>Võ Thị Kim Xoàn</t>
  </si>
  <si>
    <t>Em</t>
  </si>
  <si>
    <t>7.6</t>
  </si>
  <si>
    <t>342048574</t>
  </si>
  <si>
    <t>0111161907</t>
  </si>
  <si>
    <t>18511QS0052</t>
  </si>
  <si>
    <t>Trần Phạm Ngọc</t>
  </si>
  <si>
    <t>CT18QS1</t>
  </si>
  <si>
    <t>7.3</t>
  </si>
  <si>
    <t xml:space="preserve"> 11   </t>
  </si>
  <si>
    <t>079303027556</t>
  </si>
  <si>
    <t>0110952750</t>
  </si>
  <si>
    <t>19411OT0263</t>
  </si>
  <si>
    <t>Phạm Thái</t>
  </si>
  <si>
    <t>Sơn</t>
  </si>
  <si>
    <t>71</t>
  </si>
  <si>
    <t>212465118</t>
  </si>
  <si>
    <t>0111141833</t>
  </si>
  <si>
    <t>19311OT0227</t>
  </si>
  <si>
    <t>Nguyễn Đức Anh</t>
  </si>
  <si>
    <t>CT19OT2</t>
  </si>
  <si>
    <t>7.2</t>
  </si>
  <si>
    <t>75</t>
  </si>
  <si>
    <t>079200005153</t>
  </si>
  <si>
    <t>0111141815</t>
  </si>
  <si>
    <t>19411CK0344</t>
  </si>
  <si>
    <t>Phùng Trần Bảo</t>
  </si>
  <si>
    <t>Khanh</t>
  </si>
  <si>
    <t>CT19CK1</t>
  </si>
  <si>
    <t>7.1</t>
  </si>
  <si>
    <t>79</t>
  </si>
  <si>
    <t>241820264</t>
  </si>
  <si>
    <t>0111141879</t>
  </si>
  <si>
    <t>(Tám mươi ba triệu không trăm bảy mươi hai nghìn đồng./.)</t>
  </si>
  <si>
    <t>Tổng cộng danh sách có 26 học sinh.</t>
  </si>
  <si>
    <t>HỌC KỲ 1   NĂM HỌC 2019-2020</t>
  </si>
  <si>
    <t>(Đính kèm quyết định số: 67 /QĐ-CNTĐ-SV ngày 07 tháng 07 năm 2020)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</si>
</sst>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#.0#"/>
    <numFmt numFmtId="180" formatCode="_(* #.##0_);_(* \(#.##0\);_(* &quot;-&quot;_);_(@_)"/>
    <numFmt numFmtId="181" formatCode="#,###.0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Segoe UI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center"/>
    </xf>
    <xf numFmtId="49" fontId="48" fillId="33" borderId="0" xfId="41" applyNumberFormat="1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9" fontId="47" fillId="33" borderId="0" xfId="0" applyNumberFormat="1" applyFont="1" applyFill="1" applyAlignment="1">
      <alignment horizontal="center"/>
    </xf>
    <xf numFmtId="49" fontId="47" fillId="33" borderId="0" xfId="41" applyNumberFormat="1" applyFont="1" applyFill="1" applyAlignment="1">
      <alignment horizontal="center"/>
    </xf>
    <xf numFmtId="0" fontId="47" fillId="33" borderId="0" xfId="0" applyFont="1" applyFill="1" applyAlignment="1">
      <alignment wrapText="1"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/>
    </xf>
    <xf numFmtId="169" fontId="48" fillId="33" borderId="0" xfId="42" applyFont="1" applyFill="1" applyAlignment="1">
      <alignment horizontal="center"/>
    </xf>
    <xf numFmtId="169" fontId="48" fillId="33" borderId="0" xfId="42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3" fontId="48" fillId="33" borderId="0" xfId="0" applyNumberFormat="1" applyFont="1" applyFill="1" applyAlignment="1">
      <alignment/>
    </xf>
    <xf numFmtId="174" fontId="50" fillId="33" borderId="10" xfId="42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0" fontId="48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69" fontId="49" fillId="0" borderId="10" xfId="42" applyFont="1" applyBorder="1" applyAlignment="1">
      <alignment/>
    </xf>
    <xf numFmtId="0" fontId="49" fillId="0" borderId="1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174" fontId="50" fillId="33" borderId="13" xfId="42" applyNumberFormat="1" applyFont="1" applyFill="1" applyBorder="1" applyAlignment="1">
      <alignment horizontal="center" vertical="center" wrapText="1"/>
    </xf>
    <xf numFmtId="174" fontId="50" fillId="33" borderId="14" xfId="42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173" fontId="50" fillId="33" borderId="13" xfId="0" applyNumberFormat="1" applyFont="1" applyFill="1" applyBorder="1" applyAlignment="1">
      <alignment horizontal="center" vertical="center" wrapText="1"/>
    </xf>
    <xf numFmtId="173" fontId="50" fillId="33" borderId="14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49" fontId="51" fillId="33" borderId="0" xfId="0" applyNumberFormat="1" applyFont="1" applyFill="1" applyBorder="1" applyAlignment="1">
      <alignment horizontal="center" vertical="center"/>
    </xf>
    <xf numFmtId="174" fontId="50" fillId="33" borderId="11" xfId="42" applyNumberFormat="1" applyFont="1" applyFill="1" applyBorder="1" applyAlignment="1">
      <alignment horizontal="center" vertical="center" wrapText="1"/>
    </xf>
    <xf numFmtId="174" fontId="50" fillId="33" borderId="12" xfId="42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49" fontId="47" fillId="33" borderId="19" xfId="0" applyNumberFormat="1" applyFont="1" applyFill="1" applyBorder="1" applyAlignment="1">
      <alignment horizontal="center"/>
    </xf>
    <xf numFmtId="49" fontId="47" fillId="33" borderId="19" xfId="0" applyNumberFormat="1" applyFont="1" applyFill="1" applyBorder="1" applyAlignment="1">
      <alignment/>
    </xf>
    <xf numFmtId="179" fontId="47" fillId="33" borderId="19" xfId="0" applyNumberFormat="1" applyFont="1" applyFill="1" applyBorder="1" applyAlignment="1">
      <alignment/>
    </xf>
    <xf numFmtId="3" fontId="48" fillId="33" borderId="19" xfId="0" applyNumberFormat="1" applyFont="1" applyFill="1" applyBorder="1" applyAlignment="1">
      <alignment/>
    </xf>
    <xf numFmtId="49" fontId="48" fillId="33" borderId="19" xfId="0" applyNumberFormat="1" applyFont="1" applyFill="1" applyBorder="1" applyAlignment="1">
      <alignment/>
    </xf>
    <xf numFmtId="3" fontId="27" fillId="33" borderId="19" xfId="0" applyNumberFormat="1" applyFont="1" applyFill="1" applyBorder="1" applyAlignment="1">
      <alignment horizontal="right"/>
    </xf>
    <xf numFmtId="169" fontId="48" fillId="33" borderId="17" xfId="42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49" fontId="47" fillId="33" borderId="20" xfId="0" applyNumberFormat="1" applyFont="1" applyFill="1" applyBorder="1" applyAlignment="1">
      <alignment horizontal="center"/>
    </xf>
    <xf numFmtId="49" fontId="47" fillId="33" borderId="20" xfId="0" applyNumberFormat="1" applyFont="1" applyFill="1" applyBorder="1" applyAlignment="1">
      <alignment/>
    </xf>
    <xf numFmtId="179" fontId="47" fillId="33" borderId="20" xfId="0" applyNumberFormat="1" applyFont="1" applyFill="1" applyBorder="1" applyAlignment="1">
      <alignment/>
    </xf>
    <xf numFmtId="0" fontId="47" fillId="33" borderId="20" xfId="0" applyFont="1" applyFill="1" applyBorder="1" applyAlignment="1">
      <alignment/>
    </xf>
    <xf numFmtId="3" fontId="53" fillId="33" borderId="20" xfId="0" applyNumberFormat="1" applyFont="1" applyFill="1" applyBorder="1" applyAlignment="1">
      <alignment horizontal="right"/>
    </xf>
    <xf numFmtId="3" fontId="53" fillId="33" borderId="18" xfId="0" applyNumberFormat="1" applyFont="1" applyFill="1" applyBorder="1" applyAlignment="1">
      <alignment horizontal="right"/>
    </xf>
    <xf numFmtId="49" fontId="47" fillId="33" borderId="0" xfId="0" applyNumberFormat="1" applyFont="1" applyFill="1" applyAlignment="1">
      <alignment/>
    </xf>
    <xf numFmtId="0" fontId="47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38100</xdr:rowOff>
    </xdr:from>
    <xdr:to>
      <xdr:col>3</xdr:col>
      <xdr:colOff>209550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438275" y="41910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19050</xdr:rowOff>
    </xdr:from>
    <xdr:to>
      <xdr:col>13</xdr:col>
      <xdr:colOff>190500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143500" y="40005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99" zoomScaleNormal="99" workbookViewId="0" topLeftCell="A1">
      <selection activeCell="R43" sqref="R43"/>
    </sheetView>
  </sheetViews>
  <sheetFormatPr defaultColWidth="9.140625" defaultRowHeight="15"/>
  <cols>
    <col min="1" max="1" width="4.421875" style="1" customWidth="1"/>
    <col min="2" max="2" width="11.28125" style="21" bestFit="1" customWidth="1"/>
    <col min="3" max="3" width="16.7109375" style="22" bestFit="1" customWidth="1"/>
    <col min="4" max="4" width="7.421875" style="1" bestFit="1" customWidth="1"/>
    <col min="5" max="5" width="8.421875" style="21" bestFit="1" customWidth="1"/>
    <col min="6" max="6" width="4.8515625" style="1" customWidth="1"/>
    <col min="7" max="7" width="8.00390625" style="1" customWidth="1"/>
    <col min="8" max="8" width="5.57421875" style="1" customWidth="1"/>
    <col min="9" max="9" width="7.8515625" style="1" customWidth="1"/>
    <col min="10" max="10" width="5.140625" style="1" customWidth="1"/>
    <col min="11" max="11" width="3.7109375" style="1" customWidth="1"/>
    <col min="12" max="12" width="5.421875" style="1" customWidth="1"/>
    <col min="13" max="13" width="9.57421875" style="21" bestFit="1" customWidth="1"/>
    <col min="14" max="14" width="11.00390625" style="21" customWidth="1"/>
    <col min="15" max="15" width="7.28125" style="1" customWidth="1"/>
    <col min="16" max="16" width="10.7109375" style="1" bestFit="1" customWidth="1"/>
    <col min="17" max="17" width="4.421875" style="1" customWidth="1"/>
    <col min="18" max="18" width="12.28125" style="1" bestFit="1" customWidth="1"/>
    <col min="19" max="16384" width="9.140625" style="1" customWidth="1"/>
  </cols>
  <sheetData>
    <row r="1" spans="1:15" s="3" customFormat="1" ht="15" customHeight="1">
      <c r="A1" s="2"/>
      <c r="B1" s="45" t="s">
        <v>14</v>
      </c>
      <c r="C1" s="45"/>
      <c r="D1" s="45"/>
      <c r="E1" s="45"/>
      <c r="F1" s="45"/>
      <c r="G1" s="2"/>
      <c r="H1" s="34" t="s">
        <v>15</v>
      </c>
      <c r="I1" s="34"/>
      <c r="J1" s="34"/>
      <c r="K1" s="34"/>
      <c r="L1" s="34"/>
      <c r="M1" s="34"/>
      <c r="N1" s="34"/>
      <c r="O1" s="34"/>
    </row>
    <row r="2" spans="1:15" s="3" customFormat="1" ht="15">
      <c r="A2" s="2"/>
      <c r="B2" s="34" t="s">
        <v>16</v>
      </c>
      <c r="C2" s="34"/>
      <c r="D2" s="34"/>
      <c r="E2" s="34"/>
      <c r="F2" s="34"/>
      <c r="G2" s="2"/>
      <c r="H2" s="34" t="s">
        <v>17</v>
      </c>
      <c r="I2" s="34"/>
      <c r="J2" s="34"/>
      <c r="K2" s="34"/>
      <c r="L2" s="34"/>
      <c r="M2" s="34"/>
      <c r="N2" s="34"/>
      <c r="O2" s="34"/>
    </row>
    <row r="3" spans="1:14" s="3" customFormat="1" ht="15">
      <c r="A3" s="2"/>
      <c r="B3" s="2"/>
      <c r="C3" s="14"/>
      <c r="D3" s="2"/>
      <c r="E3" s="2"/>
      <c r="F3" s="4"/>
      <c r="G3" s="2"/>
      <c r="H3" s="2"/>
      <c r="I3" s="5"/>
      <c r="J3" s="15"/>
      <c r="K3" s="6"/>
      <c r="L3" s="15"/>
      <c r="M3" s="15"/>
      <c r="N3" s="2"/>
    </row>
    <row r="4" spans="1:17" s="7" customFormat="1" ht="16.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7" customFormat="1" ht="16.5">
      <c r="A5" s="46" t="s">
        <v>217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7" customFormat="1" ht="16.5">
      <c r="A6" s="46" t="s">
        <v>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7" customFormat="1" ht="16.5">
      <c r="A7" s="49" t="s">
        <v>218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6" s="3" customFormat="1" ht="9" customHeight="1">
      <c r="A8" s="2"/>
      <c r="B8" s="2"/>
      <c r="C8" s="11"/>
      <c r="E8" s="2"/>
      <c r="F8" s="2"/>
      <c r="G8" s="2"/>
      <c r="I8" s="9"/>
      <c r="K8" s="10"/>
      <c r="L8" s="2"/>
      <c r="M8" s="2"/>
      <c r="N8" s="17"/>
      <c r="O8" s="18"/>
      <c r="P8" s="18"/>
    </row>
    <row r="9" spans="1:17" s="11" customFormat="1" ht="19.5" customHeight="1">
      <c r="A9" s="37" t="s">
        <v>11</v>
      </c>
      <c r="B9" s="37" t="s">
        <v>22</v>
      </c>
      <c r="C9" s="39" t="s">
        <v>23</v>
      </c>
      <c r="D9" s="41" t="s">
        <v>0</v>
      </c>
      <c r="E9" s="37" t="s">
        <v>1</v>
      </c>
      <c r="F9" s="43" t="s">
        <v>35</v>
      </c>
      <c r="G9" s="43" t="s">
        <v>36</v>
      </c>
      <c r="H9" s="35" t="s">
        <v>2</v>
      </c>
      <c r="I9" s="37" t="s">
        <v>3</v>
      </c>
      <c r="J9" s="37" t="s">
        <v>5</v>
      </c>
      <c r="K9" s="47" t="s">
        <v>4</v>
      </c>
      <c r="L9" s="48"/>
      <c r="M9" s="33" t="s">
        <v>12</v>
      </c>
      <c r="N9" s="33" t="s">
        <v>13</v>
      </c>
      <c r="O9" s="33" t="s">
        <v>18</v>
      </c>
      <c r="P9" s="33" t="s">
        <v>21</v>
      </c>
      <c r="Q9" s="33" t="s">
        <v>6</v>
      </c>
    </row>
    <row r="10" spans="1:17" s="11" customFormat="1" ht="33" customHeight="1">
      <c r="A10" s="38"/>
      <c r="B10" s="38"/>
      <c r="C10" s="40"/>
      <c r="D10" s="42"/>
      <c r="E10" s="38"/>
      <c r="F10" s="44"/>
      <c r="G10" s="44"/>
      <c r="H10" s="36"/>
      <c r="I10" s="38"/>
      <c r="J10" s="38"/>
      <c r="K10" s="24" t="s">
        <v>20</v>
      </c>
      <c r="L10" s="24" t="s">
        <v>26</v>
      </c>
      <c r="M10" s="33"/>
      <c r="N10" s="33"/>
      <c r="O10" s="33"/>
      <c r="P10" s="33"/>
      <c r="Q10" s="33"/>
    </row>
    <row r="11" spans="1:17" ht="18" customHeight="1">
      <c r="A11" s="29">
        <v>1</v>
      </c>
      <c r="B11" s="25" t="s">
        <v>37</v>
      </c>
      <c r="C11" s="26" t="s">
        <v>38</v>
      </c>
      <c r="D11" s="27" t="s">
        <v>39</v>
      </c>
      <c r="E11" s="25" t="s">
        <v>40</v>
      </c>
      <c r="F11" s="25" t="s">
        <v>57</v>
      </c>
      <c r="G11" s="25" t="s">
        <v>7</v>
      </c>
      <c r="H11" s="25" t="s">
        <v>58</v>
      </c>
      <c r="I11" s="25" t="s">
        <v>7</v>
      </c>
      <c r="J11" s="25" t="s">
        <v>7</v>
      </c>
      <c r="K11" s="25" t="s">
        <v>59</v>
      </c>
      <c r="L11" s="25" t="s">
        <v>59</v>
      </c>
      <c r="M11" s="25" t="s">
        <v>41</v>
      </c>
      <c r="N11" s="25" t="s">
        <v>42</v>
      </c>
      <c r="O11" s="29" t="s">
        <v>19</v>
      </c>
      <c r="P11" s="31">
        <v>3696000</v>
      </c>
      <c r="Q11" s="30"/>
    </row>
    <row r="12" spans="1:17" ht="18" customHeight="1">
      <c r="A12" s="29">
        <v>2</v>
      </c>
      <c r="B12" s="25" t="s">
        <v>60</v>
      </c>
      <c r="C12" s="26" t="s">
        <v>61</v>
      </c>
      <c r="D12" s="27" t="s">
        <v>62</v>
      </c>
      <c r="E12" s="25" t="s">
        <v>63</v>
      </c>
      <c r="F12" s="25" t="s">
        <v>64</v>
      </c>
      <c r="G12" s="25" t="s">
        <v>7</v>
      </c>
      <c r="H12" s="25" t="s">
        <v>58</v>
      </c>
      <c r="I12" s="25" t="s">
        <v>7</v>
      </c>
      <c r="J12" s="25" t="s">
        <v>7</v>
      </c>
      <c r="K12" s="25" t="s">
        <v>65</v>
      </c>
      <c r="L12" s="25" t="s">
        <v>65</v>
      </c>
      <c r="M12" s="25" t="s">
        <v>66</v>
      </c>
      <c r="N12" s="25" t="s">
        <v>67</v>
      </c>
      <c r="O12" s="29" t="s">
        <v>19</v>
      </c>
      <c r="P12" s="31">
        <v>3696000</v>
      </c>
      <c r="Q12" s="16"/>
    </row>
    <row r="13" spans="1:17" ht="18" customHeight="1">
      <c r="A13" s="29">
        <v>3</v>
      </c>
      <c r="B13" s="25" t="s">
        <v>44</v>
      </c>
      <c r="C13" s="26" t="s">
        <v>45</v>
      </c>
      <c r="D13" s="27" t="s">
        <v>25</v>
      </c>
      <c r="E13" s="25" t="s">
        <v>46</v>
      </c>
      <c r="F13" s="25" t="s">
        <v>68</v>
      </c>
      <c r="G13" s="25" t="s">
        <v>9</v>
      </c>
      <c r="H13" s="25" t="s">
        <v>58</v>
      </c>
      <c r="I13" s="25" t="s">
        <v>7</v>
      </c>
      <c r="J13" s="25" t="s">
        <v>9</v>
      </c>
      <c r="K13" s="25" t="s">
        <v>69</v>
      </c>
      <c r="L13" s="25" t="s">
        <v>69</v>
      </c>
      <c r="M13" s="25" t="s">
        <v>47</v>
      </c>
      <c r="N13" s="25" t="s">
        <v>48</v>
      </c>
      <c r="O13" s="29" t="s">
        <v>19</v>
      </c>
      <c r="P13" s="31">
        <v>3388000</v>
      </c>
      <c r="Q13" s="16"/>
    </row>
    <row r="14" spans="1:17" ht="18" customHeight="1">
      <c r="A14" s="29">
        <v>4</v>
      </c>
      <c r="B14" s="25" t="s">
        <v>70</v>
      </c>
      <c r="C14" s="26" t="s">
        <v>71</v>
      </c>
      <c r="D14" s="27" t="s">
        <v>72</v>
      </c>
      <c r="E14" s="25" t="s">
        <v>46</v>
      </c>
      <c r="F14" s="25" t="s">
        <v>68</v>
      </c>
      <c r="G14" s="25" t="s">
        <v>9</v>
      </c>
      <c r="H14" s="25" t="s">
        <v>73</v>
      </c>
      <c r="I14" s="25" t="s">
        <v>8</v>
      </c>
      <c r="J14" s="25" t="s">
        <v>9</v>
      </c>
      <c r="K14" s="25" t="s">
        <v>69</v>
      </c>
      <c r="L14" s="25" t="s">
        <v>69</v>
      </c>
      <c r="M14" s="25" t="s">
        <v>74</v>
      </c>
      <c r="N14" s="25" t="s">
        <v>75</v>
      </c>
      <c r="O14" s="29" t="s">
        <v>19</v>
      </c>
      <c r="P14" s="31">
        <v>3388000</v>
      </c>
      <c r="Q14" s="16"/>
    </row>
    <row r="15" spans="1:17" ht="18" customHeight="1">
      <c r="A15" s="29">
        <v>5</v>
      </c>
      <c r="B15" s="25" t="s">
        <v>76</v>
      </c>
      <c r="C15" s="26" t="s">
        <v>77</v>
      </c>
      <c r="D15" s="27" t="s">
        <v>78</v>
      </c>
      <c r="E15" s="25" t="s">
        <v>63</v>
      </c>
      <c r="F15" s="25" t="s">
        <v>79</v>
      </c>
      <c r="G15" s="25" t="s">
        <v>9</v>
      </c>
      <c r="H15" s="25" t="s">
        <v>58</v>
      </c>
      <c r="I15" s="25" t="s">
        <v>7</v>
      </c>
      <c r="J15" s="25" t="s">
        <v>9</v>
      </c>
      <c r="K15" s="25" t="s">
        <v>65</v>
      </c>
      <c r="L15" s="25" t="s">
        <v>65</v>
      </c>
      <c r="M15" s="25" t="s">
        <v>80</v>
      </c>
      <c r="N15" s="25" t="s">
        <v>81</v>
      </c>
      <c r="O15" s="29" t="s">
        <v>19</v>
      </c>
      <c r="P15" s="31">
        <v>3388000</v>
      </c>
      <c r="Q15" s="16"/>
    </row>
    <row r="16" spans="1:17" ht="18" customHeight="1">
      <c r="A16" s="29">
        <v>6</v>
      </c>
      <c r="B16" s="25" t="s">
        <v>82</v>
      </c>
      <c r="C16" s="26" t="s">
        <v>83</v>
      </c>
      <c r="D16" s="27" t="s">
        <v>84</v>
      </c>
      <c r="E16" s="25" t="s">
        <v>85</v>
      </c>
      <c r="F16" s="25" t="s">
        <v>79</v>
      </c>
      <c r="G16" s="25" t="s">
        <v>9</v>
      </c>
      <c r="H16" s="25" t="s">
        <v>86</v>
      </c>
      <c r="I16" s="25" t="s">
        <v>8</v>
      </c>
      <c r="J16" s="25" t="s">
        <v>9</v>
      </c>
      <c r="K16" s="25" t="s">
        <v>69</v>
      </c>
      <c r="L16" s="25" t="s">
        <v>69</v>
      </c>
      <c r="M16" s="25" t="s">
        <v>87</v>
      </c>
      <c r="N16" s="25" t="s">
        <v>88</v>
      </c>
      <c r="O16" s="29" t="s">
        <v>19</v>
      </c>
      <c r="P16" s="31">
        <v>3388000</v>
      </c>
      <c r="Q16" s="16"/>
    </row>
    <row r="17" spans="1:17" ht="18" customHeight="1">
      <c r="A17" s="29">
        <v>7</v>
      </c>
      <c r="B17" s="25" t="s">
        <v>89</v>
      </c>
      <c r="C17" s="26" t="s">
        <v>90</v>
      </c>
      <c r="D17" s="27" t="s">
        <v>91</v>
      </c>
      <c r="E17" s="25" t="s">
        <v>92</v>
      </c>
      <c r="F17" s="25" t="s">
        <v>93</v>
      </c>
      <c r="G17" s="25" t="s">
        <v>9</v>
      </c>
      <c r="H17" s="25" t="s">
        <v>94</v>
      </c>
      <c r="I17" s="25" t="s">
        <v>7</v>
      </c>
      <c r="J17" s="25" t="s">
        <v>9</v>
      </c>
      <c r="K17" s="25" t="s">
        <v>69</v>
      </c>
      <c r="L17" s="25" t="s">
        <v>69</v>
      </c>
      <c r="M17" s="25" t="s">
        <v>95</v>
      </c>
      <c r="N17" s="25" t="s">
        <v>96</v>
      </c>
      <c r="O17" s="29" t="s">
        <v>19</v>
      </c>
      <c r="P17" s="31">
        <v>3388000</v>
      </c>
      <c r="Q17" s="30"/>
    </row>
    <row r="18" spans="1:17" ht="18" customHeight="1">
      <c r="A18" s="29">
        <v>8</v>
      </c>
      <c r="B18" s="25" t="s">
        <v>97</v>
      </c>
      <c r="C18" s="26" t="s">
        <v>45</v>
      </c>
      <c r="D18" s="27" t="s">
        <v>98</v>
      </c>
      <c r="E18" s="25" t="s">
        <v>63</v>
      </c>
      <c r="F18" s="25" t="s">
        <v>99</v>
      </c>
      <c r="G18" s="25" t="s">
        <v>9</v>
      </c>
      <c r="H18" s="25" t="s">
        <v>58</v>
      </c>
      <c r="I18" s="25" t="s">
        <v>7</v>
      </c>
      <c r="J18" s="25" t="s">
        <v>9</v>
      </c>
      <c r="K18" s="25" t="s">
        <v>65</v>
      </c>
      <c r="L18" s="25" t="s">
        <v>65</v>
      </c>
      <c r="M18" s="25" t="s">
        <v>100</v>
      </c>
      <c r="N18" s="25" t="s">
        <v>101</v>
      </c>
      <c r="O18" s="29" t="s">
        <v>19</v>
      </c>
      <c r="P18" s="31">
        <v>3388000</v>
      </c>
      <c r="Q18" s="30"/>
    </row>
    <row r="19" spans="1:17" ht="18" customHeight="1">
      <c r="A19" s="29">
        <v>9</v>
      </c>
      <c r="B19" s="25" t="s">
        <v>102</v>
      </c>
      <c r="C19" s="26" t="s">
        <v>103</v>
      </c>
      <c r="D19" s="27" t="s">
        <v>104</v>
      </c>
      <c r="E19" s="25" t="s">
        <v>105</v>
      </c>
      <c r="F19" s="25" t="s">
        <v>106</v>
      </c>
      <c r="G19" s="25" t="s">
        <v>9</v>
      </c>
      <c r="H19" s="25" t="s">
        <v>58</v>
      </c>
      <c r="I19" s="25" t="s">
        <v>7</v>
      </c>
      <c r="J19" s="25" t="s">
        <v>9</v>
      </c>
      <c r="K19" s="25" t="s">
        <v>69</v>
      </c>
      <c r="L19" s="25" t="s">
        <v>69</v>
      </c>
      <c r="M19" s="25" t="s">
        <v>107</v>
      </c>
      <c r="N19" s="25" t="s">
        <v>108</v>
      </c>
      <c r="O19" s="29" t="s">
        <v>19</v>
      </c>
      <c r="P19" s="31">
        <v>3388000</v>
      </c>
      <c r="Q19" s="30"/>
    </row>
    <row r="20" spans="1:17" ht="18" customHeight="1">
      <c r="A20" s="29">
        <v>10</v>
      </c>
      <c r="B20" s="25" t="s">
        <v>109</v>
      </c>
      <c r="C20" s="26" t="s">
        <v>110</v>
      </c>
      <c r="D20" s="27" t="s">
        <v>111</v>
      </c>
      <c r="E20" s="25" t="s">
        <v>40</v>
      </c>
      <c r="F20" s="25" t="s">
        <v>112</v>
      </c>
      <c r="G20" s="25" t="s">
        <v>9</v>
      </c>
      <c r="H20" s="25" t="s">
        <v>58</v>
      </c>
      <c r="I20" s="25" t="s">
        <v>7</v>
      </c>
      <c r="J20" s="25" t="s">
        <v>9</v>
      </c>
      <c r="K20" s="25" t="s">
        <v>113</v>
      </c>
      <c r="L20" s="25" t="s">
        <v>114</v>
      </c>
      <c r="M20" s="25" t="s">
        <v>115</v>
      </c>
      <c r="N20" s="25" t="s">
        <v>116</v>
      </c>
      <c r="O20" s="29" t="s">
        <v>19</v>
      </c>
      <c r="P20" s="31">
        <v>3388000</v>
      </c>
      <c r="Q20" s="30"/>
    </row>
    <row r="21" spans="1:17" ht="18" customHeight="1">
      <c r="A21" s="29">
        <v>11</v>
      </c>
      <c r="B21" s="25" t="s">
        <v>117</v>
      </c>
      <c r="C21" s="26" t="s">
        <v>118</v>
      </c>
      <c r="D21" s="27" t="s">
        <v>119</v>
      </c>
      <c r="E21" s="25" t="s">
        <v>63</v>
      </c>
      <c r="F21" s="25" t="s">
        <v>120</v>
      </c>
      <c r="G21" s="25" t="s">
        <v>9</v>
      </c>
      <c r="H21" s="25" t="s">
        <v>58</v>
      </c>
      <c r="I21" s="25" t="s">
        <v>7</v>
      </c>
      <c r="J21" s="25" t="s">
        <v>9</v>
      </c>
      <c r="K21" s="25" t="s">
        <v>65</v>
      </c>
      <c r="L21" s="25" t="s">
        <v>69</v>
      </c>
      <c r="M21" s="25" t="s">
        <v>121</v>
      </c>
      <c r="N21" s="25" t="s">
        <v>122</v>
      </c>
      <c r="O21" s="29" t="s">
        <v>19</v>
      </c>
      <c r="P21" s="31">
        <v>3388000</v>
      </c>
      <c r="Q21" s="32"/>
    </row>
    <row r="22" spans="1:17" ht="18" customHeight="1">
      <c r="A22" s="29">
        <v>12</v>
      </c>
      <c r="B22" s="25" t="s">
        <v>49</v>
      </c>
      <c r="C22" s="26" t="s">
        <v>50</v>
      </c>
      <c r="D22" s="27" t="s">
        <v>51</v>
      </c>
      <c r="E22" s="25" t="s">
        <v>40</v>
      </c>
      <c r="F22" s="25" t="s">
        <v>120</v>
      </c>
      <c r="G22" s="25" t="s">
        <v>9</v>
      </c>
      <c r="H22" s="25" t="s">
        <v>58</v>
      </c>
      <c r="I22" s="25" t="s">
        <v>7</v>
      </c>
      <c r="J22" s="25" t="s">
        <v>9</v>
      </c>
      <c r="K22" s="25" t="s">
        <v>114</v>
      </c>
      <c r="L22" s="25" t="s">
        <v>114</v>
      </c>
      <c r="M22" s="25" t="s">
        <v>52</v>
      </c>
      <c r="N22" s="25" t="s">
        <v>53</v>
      </c>
      <c r="O22" s="29" t="s">
        <v>19</v>
      </c>
      <c r="P22" s="31">
        <v>3388000</v>
      </c>
      <c r="Q22" s="32"/>
    </row>
    <row r="23" spans="1:17" ht="18" customHeight="1">
      <c r="A23" s="29">
        <v>13</v>
      </c>
      <c r="B23" s="25" t="s">
        <v>123</v>
      </c>
      <c r="C23" s="26" t="s">
        <v>124</v>
      </c>
      <c r="D23" s="27" t="s">
        <v>125</v>
      </c>
      <c r="E23" s="25" t="s">
        <v>126</v>
      </c>
      <c r="F23" s="25" t="s">
        <v>99</v>
      </c>
      <c r="G23" s="25" t="s">
        <v>9</v>
      </c>
      <c r="H23" s="25" t="s">
        <v>127</v>
      </c>
      <c r="I23" s="25" t="s">
        <v>10</v>
      </c>
      <c r="J23" s="25" t="s">
        <v>10</v>
      </c>
      <c r="K23" s="25" t="s">
        <v>128</v>
      </c>
      <c r="L23" s="25" t="s">
        <v>128</v>
      </c>
      <c r="M23" s="25" t="s">
        <v>129</v>
      </c>
      <c r="N23" s="25" t="s">
        <v>130</v>
      </c>
      <c r="O23" s="29" t="s">
        <v>19</v>
      </c>
      <c r="P23" s="31">
        <v>3080000</v>
      </c>
      <c r="Q23" s="32"/>
    </row>
    <row r="24" spans="1:17" ht="18" customHeight="1">
      <c r="A24" s="29">
        <v>14</v>
      </c>
      <c r="B24" s="25" t="s">
        <v>131</v>
      </c>
      <c r="C24" s="26" t="s">
        <v>132</v>
      </c>
      <c r="D24" s="27" t="s">
        <v>133</v>
      </c>
      <c r="E24" s="25" t="s">
        <v>46</v>
      </c>
      <c r="F24" s="25" t="s">
        <v>112</v>
      </c>
      <c r="G24" s="25" t="s">
        <v>9</v>
      </c>
      <c r="H24" s="25" t="s">
        <v>134</v>
      </c>
      <c r="I24" s="25" t="s">
        <v>10</v>
      </c>
      <c r="J24" s="25" t="s">
        <v>10</v>
      </c>
      <c r="K24" s="25" t="s">
        <v>69</v>
      </c>
      <c r="L24" s="25" t="s">
        <v>69</v>
      </c>
      <c r="M24" s="25" t="s">
        <v>135</v>
      </c>
      <c r="N24" s="25" t="s">
        <v>136</v>
      </c>
      <c r="O24" s="29" t="s">
        <v>19</v>
      </c>
      <c r="P24" s="31">
        <v>3080000</v>
      </c>
      <c r="Q24" s="32"/>
    </row>
    <row r="25" spans="1:17" ht="18" customHeight="1">
      <c r="A25" s="29">
        <v>15</v>
      </c>
      <c r="B25" s="25" t="s">
        <v>137</v>
      </c>
      <c r="C25" s="26" t="s">
        <v>138</v>
      </c>
      <c r="D25" s="27" t="s">
        <v>139</v>
      </c>
      <c r="E25" s="25" t="s">
        <v>85</v>
      </c>
      <c r="F25" s="25" t="s">
        <v>140</v>
      </c>
      <c r="G25" s="25" t="s">
        <v>9</v>
      </c>
      <c r="H25" s="25" t="s">
        <v>134</v>
      </c>
      <c r="I25" s="25" t="s">
        <v>10</v>
      </c>
      <c r="J25" s="25" t="s">
        <v>10</v>
      </c>
      <c r="K25" s="25" t="s">
        <v>69</v>
      </c>
      <c r="L25" s="25" t="s">
        <v>69</v>
      </c>
      <c r="M25" s="25" t="s">
        <v>141</v>
      </c>
      <c r="N25" s="25" t="s">
        <v>142</v>
      </c>
      <c r="O25" s="29" t="s">
        <v>19</v>
      </c>
      <c r="P25" s="31">
        <v>3080000</v>
      </c>
      <c r="Q25" s="32"/>
    </row>
    <row r="26" spans="1:17" ht="18" customHeight="1">
      <c r="A26" s="29">
        <v>16</v>
      </c>
      <c r="B26" s="25" t="s">
        <v>143</v>
      </c>
      <c r="C26" s="26" t="s">
        <v>144</v>
      </c>
      <c r="D26" s="27" t="s">
        <v>145</v>
      </c>
      <c r="E26" s="25" t="s">
        <v>63</v>
      </c>
      <c r="F26" s="25" t="s">
        <v>146</v>
      </c>
      <c r="G26" s="25" t="s">
        <v>10</v>
      </c>
      <c r="H26" s="25" t="s">
        <v>147</v>
      </c>
      <c r="I26" s="25" t="s">
        <v>7</v>
      </c>
      <c r="J26" s="25" t="s">
        <v>10</v>
      </c>
      <c r="K26" s="25" t="s">
        <v>65</v>
      </c>
      <c r="L26" s="25" t="s">
        <v>69</v>
      </c>
      <c r="M26" s="25" t="s">
        <v>148</v>
      </c>
      <c r="N26" s="25" t="s">
        <v>149</v>
      </c>
      <c r="O26" s="29" t="s">
        <v>19</v>
      </c>
      <c r="P26" s="31">
        <v>3080000</v>
      </c>
      <c r="Q26" s="32"/>
    </row>
    <row r="27" spans="1:17" ht="18" customHeight="1">
      <c r="A27" s="29">
        <v>17</v>
      </c>
      <c r="B27" s="25" t="s">
        <v>150</v>
      </c>
      <c r="C27" s="26" t="s">
        <v>151</v>
      </c>
      <c r="D27" s="27" t="s">
        <v>43</v>
      </c>
      <c r="E27" s="25" t="s">
        <v>152</v>
      </c>
      <c r="F27" s="25" t="s">
        <v>146</v>
      </c>
      <c r="G27" s="25" t="s">
        <v>10</v>
      </c>
      <c r="H27" s="25" t="s">
        <v>94</v>
      </c>
      <c r="I27" s="25" t="s">
        <v>7</v>
      </c>
      <c r="J27" s="25" t="s">
        <v>10</v>
      </c>
      <c r="K27" s="25" t="s">
        <v>153</v>
      </c>
      <c r="L27" s="25" t="s">
        <v>65</v>
      </c>
      <c r="M27" s="25" t="s">
        <v>154</v>
      </c>
      <c r="N27" s="25" t="s">
        <v>155</v>
      </c>
      <c r="O27" s="29" t="s">
        <v>19</v>
      </c>
      <c r="P27" s="31">
        <v>3080000</v>
      </c>
      <c r="Q27" s="32"/>
    </row>
    <row r="28" spans="1:17" ht="18" customHeight="1">
      <c r="A28" s="29">
        <v>18</v>
      </c>
      <c r="B28" s="25" t="s">
        <v>156</v>
      </c>
      <c r="C28" s="26" t="s">
        <v>157</v>
      </c>
      <c r="D28" s="27" t="s">
        <v>158</v>
      </c>
      <c r="E28" s="25" t="s">
        <v>85</v>
      </c>
      <c r="F28" s="25" t="s">
        <v>146</v>
      </c>
      <c r="G28" s="25" t="s">
        <v>10</v>
      </c>
      <c r="H28" s="25" t="s">
        <v>86</v>
      </c>
      <c r="I28" s="25" t="s">
        <v>8</v>
      </c>
      <c r="J28" s="25" t="s">
        <v>10</v>
      </c>
      <c r="K28" s="25" t="s">
        <v>69</v>
      </c>
      <c r="L28" s="25" t="s">
        <v>69</v>
      </c>
      <c r="M28" s="25" t="s">
        <v>159</v>
      </c>
      <c r="N28" s="25" t="s">
        <v>160</v>
      </c>
      <c r="O28" s="29" t="s">
        <v>19</v>
      </c>
      <c r="P28" s="31">
        <v>3080000</v>
      </c>
      <c r="Q28" s="32"/>
    </row>
    <row r="29" spans="1:17" ht="18" customHeight="1">
      <c r="A29" s="29">
        <v>19</v>
      </c>
      <c r="B29" s="25" t="s">
        <v>161</v>
      </c>
      <c r="C29" s="26" t="s">
        <v>162</v>
      </c>
      <c r="D29" s="27" t="s">
        <v>133</v>
      </c>
      <c r="E29" s="25" t="s">
        <v>126</v>
      </c>
      <c r="F29" s="25" t="s">
        <v>146</v>
      </c>
      <c r="G29" s="25" t="s">
        <v>10</v>
      </c>
      <c r="H29" s="25" t="s">
        <v>163</v>
      </c>
      <c r="I29" s="25" t="s">
        <v>10</v>
      </c>
      <c r="J29" s="25" t="s">
        <v>10</v>
      </c>
      <c r="K29" s="25" t="s">
        <v>153</v>
      </c>
      <c r="L29" s="25" t="s">
        <v>164</v>
      </c>
      <c r="M29" s="25" t="s">
        <v>165</v>
      </c>
      <c r="N29" s="25" t="s">
        <v>166</v>
      </c>
      <c r="O29" s="29" t="s">
        <v>19</v>
      </c>
      <c r="P29" s="31">
        <v>2860000</v>
      </c>
      <c r="Q29" s="32"/>
    </row>
    <row r="30" spans="1:17" ht="18" customHeight="1">
      <c r="A30" s="29">
        <v>20</v>
      </c>
      <c r="B30" s="25" t="s">
        <v>167</v>
      </c>
      <c r="C30" s="26" t="s">
        <v>168</v>
      </c>
      <c r="D30" s="27" t="s">
        <v>169</v>
      </c>
      <c r="E30" s="25" t="s">
        <v>92</v>
      </c>
      <c r="F30" s="25" t="s">
        <v>170</v>
      </c>
      <c r="G30" s="25" t="s">
        <v>10</v>
      </c>
      <c r="H30" s="25" t="s">
        <v>171</v>
      </c>
      <c r="I30" s="25" t="s">
        <v>7</v>
      </c>
      <c r="J30" s="25" t="s">
        <v>10</v>
      </c>
      <c r="K30" s="25" t="s">
        <v>69</v>
      </c>
      <c r="L30" s="25" t="s">
        <v>172</v>
      </c>
      <c r="M30" s="25" t="s">
        <v>173</v>
      </c>
      <c r="N30" s="25" t="s">
        <v>174</v>
      </c>
      <c r="O30" s="29" t="s">
        <v>19</v>
      </c>
      <c r="P30" s="31">
        <v>2640000</v>
      </c>
      <c r="Q30" s="32"/>
    </row>
    <row r="31" spans="1:17" ht="18" customHeight="1">
      <c r="A31" s="29">
        <v>21</v>
      </c>
      <c r="B31" s="25" t="s">
        <v>175</v>
      </c>
      <c r="C31" s="26" t="s">
        <v>45</v>
      </c>
      <c r="D31" s="27" t="s">
        <v>84</v>
      </c>
      <c r="E31" s="25" t="s">
        <v>176</v>
      </c>
      <c r="F31" s="25" t="s">
        <v>177</v>
      </c>
      <c r="G31" s="25" t="s">
        <v>10</v>
      </c>
      <c r="H31" s="25" t="s">
        <v>86</v>
      </c>
      <c r="I31" s="25" t="s">
        <v>8</v>
      </c>
      <c r="J31" s="25" t="s">
        <v>10</v>
      </c>
      <c r="K31" s="25" t="s">
        <v>178</v>
      </c>
      <c r="L31" s="25" t="s">
        <v>178</v>
      </c>
      <c r="M31" s="25" t="s">
        <v>179</v>
      </c>
      <c r="N31" s="25" t="s">
        <v>180</v>
      </c>
      <c r="O31" s="29" t="s">
        <v>19</v>
      </c>
      <c r="P31" s="31">
        <v>3080000</v>
      </c>
      <c r="Q31" s="32"/>
    </row>
    <row r="32" spans="1:17" ht="18" customHeight="1">
      <c r="A32" s="29">
        <v>22</v>
      </c>
      <c r="B32" s="25" t="s">
        <v>181</v>
      </c>
      <c r="C32" s="26" t="s">
        <v>182</v>
      </c>
      <c r="D32" s="27" t="s">
        <v>183</v>
      </c>
      <c r="E32" s="25" t="s">
        <v>152</v>
      </c>
      <c r="F32" s="25" t="s">
        <v>184</v>
      </c>
      <c r="G32" s="25" t="s">
        <v>10</v>
      </c>
      <c r="H32" s="25" t="s">
        <v>86</v>
      </c>
      <c r="I32" s="25" t="s">
        <v>8</v>
      </c>
      <c r="J32" s="25" t="s">
        <v>10</v>
      </c>
      <c r="K32" s="25" t="s">
        <v>153</v>
      </c>
      <c r="L32" s="25" t="s">
        <v>153</v>
      </c>
      <c r="M32" s="25" t="s">
        <v>185</v>
      </c>
      <c r="N32" s="25" t="s">
        <v>186</v>
      </c>
      <c r="O32" s="29" t="s">
        <v>19</v>
      </c>
      <c r="P32" s="31">
        <v>3080000</v>
      </c>
      <c r="Q32" s="32"/>
    </row>
    <row r="33" spans="1:17" ht="18" customHeight="1">
      <c r="A33" s="29">
        <v>23</v>
      </c>
      <c r="B33" s="25" t="s">
        <v>187</v>
      </c>
      <c r="C33" s="26" t="s">
        <v>188</v>
      </c>
      <c r="D33" s="27" t="s">
        <v>91</v>
      </c>
      <c r="E33" s="25" t="s">
        <v>189</v>
      </c>
      <c r="F33" s="25" t="s">
        <v>190</v>
      </c>
      <c r="G33" s="25" t="s">
        <v>10</v>
      </c>
      <c r="H33" s="25" t="s">
        <v>94</v>
      </c>
      <c r="I33" s="25" t="s">
        <v>7</v>
      </c>
      <c r="J33" s="25" t="s">
        <v>10</v>
      </c>
      <c r="K33" s="25" t="s">
        <v>191</v>
      </c>
      <c r="L33" s="25" t="s">
        <v>191</v>
      </c>
      <c r="M33" s="25" t="s">
        <v>192</v>
      </c>
      <c r="N33" s="25" t="s">
        <v>193</v>
      </c>
      <c r="O33" s="29" t="s">
        <v>19</v>
      </c>
      <c r="P33" s="31">
        <v>2420000</v>
      </c>
      <c r="Q33" s="32"/>
    </row>
    <row r="34" spans="1:17" ht="18" customHeight="1">
      <c r="A34" s="29">
        <v>24</v>
      </c>
      <c r="B34" s="25" t="s">
        <v>194</v>
      </c>
      <c r="C34" s="26" t="s">
        <v>195</v>
      </c>
      <c r="D34" s="27" t="s">
        <v>196</v>
      </c>
      <c r="E34" s="25" t="s">
        <v>85</v>
      </c>
      <c r="F34" s="25" t="s">
        <v>190</v>
      </c>
      <c r="G34" s="25" t="s">
        <v>10</v>
      </c>
      <c r="H34" s="25" t="s">
        <v>197</v>
      </c>
      <c r="I34" s="25" t="s">
        <v>10</v>
      </c>
      <c r="J34" s="25" t="s">
        <v>10</v>
      </c>
      <c r="K34" s="25" t="s">
        <v>69</v>
      </c>
      <c r="L34" s="25" t="s">
        <v>69</v>
      </c>
      <c r="M34" s="25" t="s">
        <v>198</v>
      </c>
      <c r="N34" s="25" t="s">
        <v>199</v>
      </c>
      <c r="O34" s="29" t="s">
        <v>19</v>
      </c>
      <c r="P34" s="31">
        <v>3080000</v>
      </c>
      <c r="Q34" s="32"/>
    </row>
    <row r="35" spans="1:17" ht="18" customHeight="1">
      <c r="A35" s="29">
        <v>25</v>
      </c>
      <c r="B35" s="25" t="s">
        <v>200</v>
      </c>
      <c r="C35" s="26" t="s">
        <v>201</v>
      </c>
      <c r="D35" s="27" t="s">
        <v>139</v>
      </c>
      <c r="E35" s="25" t="s">
        <v>202</v>
      </c>
      <c r="F35" s="25" t="s">
        <v>203</v>
      </c>
      <c r="G35" s="25" t="s">
        <v>10</v>
      </c>
      <c r="H35" s="25" t="s">
        <v>204</v>
      </c>
      <c r="I35" s="25" t="s">
        <v>10</v>
      </c>
      <c r="J35" s="25" t="s">
        <v>10</v>
      </c>
      <c r="K35" s="25" t="s">
        <v>69</v>
      </c>
      <c r="L35" s="25" t="s">
        <v>69</v>
      </c>
      <c r="M35" s="25" t="s">
        <v>205</v>
      </c>
      <c r="N35" s="25" t="s">
        <v>206</v>
      </c>
      <c r="O35" s="29" t="s">
        <v>19</v>
      </c>
      <c r="P35" s="31">
        <v>3080000</v>
      </c>
      <c r="Q35" s="32"/>
    </row>
    <row r="36" spans="1:17" ht="18" customHeight="1">
      <c r="A36" s="29">
        <v>26</v>
      </c>
      <c r="B36" s="25" t="s">
        <v>207</v>
      </c>
      <c r="C36" s="26" t="s">
        <v>208</v>
      </c>
      <c r="D36" s="27" t="s">
        <v>209</v>
      </c>
      <c r="E36" s="25" t="s">
        <v>210</v>
      </c>
      <c r="F36" s="25" t="s">
        <v>211</v>
      </c>
      <c r="G36" s="25" t="s">
        <v>10</v>
      </c>
      <c r="H36" s="25" t="s">
        <v>212</v>
      </c>
      <c r="I36" s="25" t="s">
        <v>10</v>
      </c>
      <c r="J36" s="25" t="s">
        <v>10</v>
      </c>
      <c r="K36" s="25" t="s">
        <v>69</v>
      </c>
      <c r="L36" s="25" t="s">
        <v>69</v>
      </c>
      <c r="M36" s="25" t="s">
        <v>213</v>
      </c>
      <c r="N36" s="25" t="s">
        <v>214</v>
      </c>
      <c r="O36" s="29" t="s">
        <v>19</v>
      </c>
      <c r="P36" s="31">
        <v>3080000</v>
      </c>
      <c r="Q36" s="32"/>
    </row>
    <row r="37" spans="1:17" s="3" customFormat="1" ht="18.75" customHeight="1">
      <c r="A37" s="50"/>
      <c r="B37" s="51"/>
      <c r="C37" s="52"/>
      <c r="D37" s="52"/>
      <c r="E37" s="51"/>
      <c r="F37" s="53"/>
      <c r="G37" s="52"/>
      <c r="J37" s="54"/>
      <c r="L37" s="55"/>
      <c r="M37" s="55"/>
      <c r="N37" s="55" t="s">
        <v>33</v>
      </c>
      <c r="O37" s="56">
        <f>SUM(P11:P36)</f>
        <v>83072000</v>
      </c>
      <c r="P37" s="56"/>
      <c r="Q37" s="57" t="s">
        <v>32</v>
      </c>
    </row>
    <row r="38" spans="1:17" s="3" customFormat="1" ht="17.25" customHeight="1">
      <c r="A38" s="58"/>
      <c r="B38" s="59"/>
      <c r="C38" s="60"/>
      <c r="D38" s="60"/>
      <c r="E38" s="59"/>
      <c r="F38" s="61"/>
      <c r="G38" s="60"/>
      <c r="H38" s="62"/>
      <c r="I38" s="62"/>
      <c r="J38" s="63" t="s">
        <v>215</v>
      </c>
      <c r="K38" s="63"/>
      <c r="L38" s="63"/>
      <c r="M38" s="63"/>
      <c r="N38" s="63"/>
      <c r="O38" s="63"/>
      <c r="P38" s="63"/>
      <c r="Q38" s="64"/>
    </row>
    <row r="39" spans="1:16" s="3" customFormat="1" ht="18.75" customHeight="1">
      <c r="A39" s="8" t="s">
        <v>216</v>
      </c>
      <c r="B39" s="9"/>
      <c r="C39" s="65"/>
      <c r="D39" s="65"/>
      <c r="E39" s="9"/>
      <c r="F39" s="13"/>
      <c r="G39" s="65"/>
      <c r="H39" s="9"/>
      <c r="I39" s="65"/>
      <c r="J39" s="9"/>
      <c r="K39" s="65"/>
      <c r="L39" s="65"/>
      <c r="M39" s="65"/>
      <c r="N39" s="65"/>
      <c r="O39" s="66"/>
      <c r="P39" s="66"/>
    </row>
    <row r="40" spans="2:14" s="3" customFormat="1" ht="9" customHeight="1">
      <c r="B40" s="9"/>
      <c r="C40" s="12"/>
      <c r="D40" s="12"/>
      <c r="E40" s="9"/>
      <c r="F40" s="13"/>
      <c r="G40" s="12"/>
      <c r="H40" s="9"/>
      <c r="I40" s="12"/>
      <c r="J40" s="9"/>
      <c r="K40" s="12"/>
      <c r="L40" s="12"/>
      <c r="M40" s="12"/>
      <c r="N40" s="12"/>
    </row>
    <row r="41" spans="1:17" s="19" customFormat="1" ht="15" customHeight="1">
      <c r="A41" s="34" t="s">
        <v>27</v>
      </c>
      <c r="B41" s="34"/>
      <c r="C41" s="34"/>
      <c r="D41" s="34" t="s">
        <v>29</v>
      </c>
      <c r="E41" s="34"/>
      <c r="F41" s="34"/>
      <c r="G41" s="34"/>
      <c r="H41" s="34" t="s">
        <v>54</v>
      </c>
      <c r="I41" s="34"/>
      <c r="J41" s="34"/>
      <c r="K41" s="34"/>
      <c r="L41" s="34"/>
      <c r="M41" s="34"/>
      <c r="N41" s="34" t="s">
        <v>34</v>
      </c>
      <c r="O41" s="34"/>
      <c r="P41" s="34"/>
      <c r="Q41" s="34"/>
    </row>
    <row r="42" spans="2:15" s="19" customFormat="1" ht="14.25">
      <c r="B42" s="28"/>
      <c r="C42" s="20"/>
      <c r="E42" s="28"/>
      <c r="H42" s="34"/>
      <c r="I42" s="34"/>
      <c r="J42" s="34"/>
      <c r="K42" s="34"/>
      <c r="L42" s="34"/>
      <c r="M42" s="34"/>
      <c r="N42" s="28"/>
      <c r="O42" s="28"/>
    </row>
    <row r="43" spans="2:15" s="19" customFormat="1" ht="14.25">
      <c r="B43" s="28"/>
      <c r="C43" s="20"/>
      <c r="E43" s="28"/>
      <c r="H43" s="23"/>
      <c r="I43" s="8"/>
      <c r="J43" s="8"/>
      <c r="K43" s="8"/>
      <c r="L43" s="8"/>
      <c r="M43" s="8"/>
      <c r="N43" s="28"/>
      <c r="O43" s="28"/>
    </row>
    <row r="44" spans="2:15" s="19" customFormat="1" ht="14.25">
      <c r="B44" s="28"/>
      <c r="C44" s="20"/>
      <c r="E44" s="28"/>
      <c r="N44" s="28"/>
      <c r="O44" s="28"/>
    </row>
    <row r="45" spans="2:15" s="19" customFormat="1" ht="14.25">
      <c r="B45" s="28"/>
      <c r="C45" s="20"/>
      <c r="E45" s="28"/>
      <c r="N45" s="28"/>
      <c r="O45" s="28"/>
    </row>
    <row r="46" spans="2:15" s="19" customFormat="1" ht="14.25">
      <c r="B46" s="28"/>
      <c r="C46" s="20"/>
      <c r="E46" s="28"/>
      <c r="N46" s="28"/>
      <c r="O46" s="28"/>
    </row>
    <row r="47" spans="1:17" s="19" customFormat="1" ht="15" customHeight="1">
      <c r="A47" s="34" t="s">
        <v>28</v>
      </c>
      <c r="B47" s="34"/>
      <c r="C47" s="34"/>
      <c r="D47" s="34" t="s">
        <v>30</v>
      </c>
      <c r="E47" s="34"/>
      <c r="F47" s="34"/>
      <c r="G47" s="34"/>
      <c r="H47" s="34" t="s">
        <v>55</v>
      </c>
      <c r="I47" s="34"/>
      <c r="J47" s="34"/>
      <c r="K47" s="34"/>
      <c r="L47" s="34"/>
      <c r="M47" s="34"/>
      <c r="N47" s="34" t="s">
        <v>31</v>
      </c>
      <c r="O47" s="34"/>
      <c r="P47" s="34"/>
      <c r="Q47" s="34"/>
    </row>
  </sheetData>
  <sheetProtection/>
  <autoFilter ref="A10:Q37"/>
  <mergeCells count="36">
    <mergeCell ref="H42:M42"/>
    <mergeCell ref="O39:P39"/>
    <mergeCell ref="A47:C47"/>
    <mergeCell ref="D47:G47"/>
    <mergeCell ref="O37:P37"/>
    <mergeCell ref="J38:Q38"/>
    <mergeCell ref="N41:Q41"/>
    <mergeCell ref="N47:Q47"/>
    <mergeCell ref="H41:M41"/>
    <mergeCell ref="H47:M47"/>
    <mergeCell ref="A41:C41"/>
    <mergeCell ref="D41:G41"/>
    <mergeCell ref="B1:F1"/>
    <mergeCell ref="B2:F2"/>
    <mergeCell ref="A4:Q4"/>
    <mergeCell ref="A5:Q5"/>
    <mergeCell ref="K9:L9"/>
    <mergeCell ref="A6:Q6"/>
    <mergeCell ref="A7:Q7"/>
    <mergeCell ref="A9:A10"/>
    <mergeCell ref="B9:B10"/>
    <mergeCell ref="C9:C10"/>
    <mergeCell ref="D9:D10"/>
    <mergeCell ref="E9:E10"/>
    <mergeCell ref="F9:F10"/>
    <mergeCell ref="M9:M10"/>
    <mergeCell ref="G9:G10"/>
    <mergeCell ref="N9:N10"/>
    <mergeCell ref="O9:O10"/>
    <mergeCell ref="P9:P10"/>
    <mergeCell ref="Q9:Q10"/>
    <mergeCell ref="H1:O1"/>
    <mergeCell ref="H2:O2"/>
    <mergeCell ref="H9:H10"/>
    <mergeCell ref="I9:I10"/>
    <mergeCell ref="J9:J10"/>
  </mergeCells>
  <printOptions/>
  <pageMargins left="0.40625" right="0.13541666666666666" top="0.4791666666666667" bottom="0.5520833333333334" header="0.31496062992125984" footer="0.15748031496062992"/>
  <pageSetup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cths5</cp:lastModifiedBy>
  <cp:lastPrinted>2020-07-07T01:29:06Z</cp:lastPrinted>
  <dcterms:created xsi:type="dcterms:W3CDTF">2016-05-23T04:44:23Z</dcterms:created>
  <dcterms:modified xsi:type="dcterms:W3CDTF">2020-07-07T01:29:41Z</dcterms:modified>
  <cp:category/>
  <cp:version/>
  <cp:contentType/>
  <cp:contentStatus/>
</cp:coreProperties>
</file>